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E7" i="1"/>
  <c r="E9"/>
  <c r="E11"/>
  <c r="E12"/>
  <c r="E13"/>
  <c r="E14"/>
  <c r="E15"/>
  <c r="E16"/>
  <c r="E18"/>
  <c r="E20"/>
  <c r="E22"/>
  <c r="E24"/>
  <c r="E25"/>
  <c r="E6"/>
  <c r="D5"/>
  <c r="D6"/>
  <c r="D8"/>
  <c r="D9"/>
  <c r="D10"/>
  <c r="D11"/>
  <c r="D12"/>
  <c r="D13"/>
  <c r="D14"/>
  <c r="D15"/>
  <c r="D16"/>
  <c r="D17"/>
  <c r="D18"/>
  <c r="D20"/>
  <c r="D21"/>
  <c r="D22"/>
  <c r="D23"/>
  <c r="D24"/>
  <c r="D25"/>
  <c r="D4"/>
</calcChain>
</file>

<file path=xl/sharedStrings.xml><?xml version="1.0" encoding="utf-8"?>
<sst xmlns="http://schemas.openxmlformats.org/spreadsheetml/2006/main" count="34" uniqueCount="33">
  <si>
    <t>BİRİMLER</t>
  </si>
  <si>
    <t>ÖĞRENİM ÜCRETİ (2.ÖĞRETİM VE UZAKTAN EĞİTİM)</t>
  </si>
  <si>
    <t>KATKI PAYI (1.ÖĞRETİM)</t>
  </si>
  <si>
    <t>Tıp Fakültesi</t>
  </si>
  <si>
    <t>Diş Hekimliği Fakültesi</t>
  </si>
  <si>
    <t>Mühendislik Fakültesi</t>
  </si>
  <si>
    <t>Mühendislik Fakültesi (Bilgisayar Mühendisliği Uzaktan Eğitim)</t>
  </si>
  <si>
    <t>Mimarlık Fakültesi</t>
  </si>
  <si>
    <t>Teknik Eğitim Fakültesi</t>
  </si>
  <si>
    <t>Ziraat Fakültesi</t>
  </si>
  <si>
    <t>Teknoloji Fakültesi</t>
  </si>
  <si>
    <t>Orman Fakültesi</t>
  </si>
  <si>
    <t>Su Ürünleri Fakültesi</t>
  </si>
  <si>
    <t>Güzel Sanatlar Fakültesi</t>
  </si>
  <si>
    <t>Fen Edebiyat Fakültesi (Fen Programları)</t>
  </si>
  <si>
    <t>Fen Edebiyat Fakültesi (Sosyal Programlar)</t>
  </si>
  <si>
    <t>Hukuk Fakültesi</t>
  </si>
  <si>
    <t>İktisadi ve İdari Bilimler Fakültesi</t>
  </si>
  <si>
    <t>İlahiyat Fakültesi</t>
  </si>
  <si>
    <t>Eğitim Fakültesi</t>
  </si>
  <si>
    <t>Sağlık Bilimleri Fakültesi</t>
  </si>
  <si>
    <t>Sağlık Bilimleri Fakültesi (Fizyoterapi ve Rehabilitasyon)</t>
  </si>
  <si>
    <t>Uygulamalı Bilimler Yüksekokulu</t>
  </si>
  <si>
    <t>Meslek Yüksekokulları</t>
  </si>
  <si>
    <t>Uzaktan Eğitim Meslek Yüksekokulu</t>
  </si>
  <si>
    <t>ULUSLARARASI ÖĞRENCİLER</t>
  </si>
  <si>
    <t>İktisadi ve İdari Bilimler Fakültesi (Çalışma Ekonomisi Uzaktan Eğitim)</t>
  </si>
  <si>
    <r>
      <t>KATKI PAYI (1.ÖĞRETİM)</t>
    </r>
    <r>
      <rPr>
        <b/>
        <sz val="10"/>
        <color theme="1"/>
        <rFont val="Times New Roman"/>
        <family val="1"/>
        <charset val="162"/>
      </rPr>
      <t>*</t>
    </r>
  </si>
  <si>
    <t>2013-2014 EĞİTİM-ÖĞRETİM YILI DÖNEMLİK KATKI PAYI VE ÖĞRENİM ÜCRETLERİ*</t>
  </si>
  <si>
    <t>* Bakanlar Kurulunun 2014-2015 Eğitim-Öğretim Yılında Yükseköğretim Kurumlarında cari hizmet maliyetlerine öğrenci katkısı ve öğrenim ücretlerine dair kararı henüz açıklanmadığı için kayıt sırasında 2013-2014 Eğitim-Öğretim Yılı öğrenim ücretleri tahsil edilecek olup, ilgili karar açıklandığında her hangi bir fark olması durumunda bahar yarıyılında mahsup edilecektir.</t>
  </si>
  <si>
    <t>385+100**</t>
  </si>
  <si>
    <t>577,5+100*</t>
  </si>
  <si>
    <t>** Web ortamında kişisel parola ile erişilen materyal ücreti. 14.08.2014 tarihli ve 600/18 Sayılı Üniversite Yönetim Kurulu Kararı ile güncellenmiştir.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</si>
</sst>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8" workbookViewId="0">
      <selection sqref="A1:E29"/>
    </sheetView>
  </sheetViews>
  <sheetFormatPr defaultRowHeight="15"/>
  <cols>
    <col min="1" max="1" width="28.85546875" customWidth="1"/>
    <col min="2" max="2" width="15.140625" customWidth="1"/>
    <col min="3" max="3" width="18.85546875" customWidth="1"/>
    <col min="4" max="4" width="13.7109375" customWidth="1"/>
    <col min="5" max="5" width="17" customWidth="1"/>
  </cols>
  <sheetData>
    <row r="1" spans="1:5" ht="30" customHeight="1" thickBot="1">
      <c r="A1" s="8" t="s">
        <v>28</v>
      </c>
      <c r="B1" s="9"/>
      <c r="C1" s="9"/>
      <c r="D1" s="9"/>
      <c r="E1" s="10"/>
    </row>
    <row r="2" spans="1:5" ht="14.25" customHeight="1" thickBot="1">
      <c r="A2" s="11" t="s">
        <v>0</v>
      </c>
      <c r="B2" s="11" t="s">
        <v>27</v>
      </c>
      <c r="C2" s="11" t="s">
        <v>1</v>
      </c>
      <c r="D2" s="8" t="s">
        <v>25</v>
      </c>
      <c r="E2" s="10"/>
    </row>
    <row r="3" spans="1:5" ht="39.75" customHeight="1" thickBot="1">
      <c r="A3" s="12"/>
      <c r="B3" s="12"/>
      <c r="C3" s="12"/>
      <c r="D3" s="1" t="s">
        <v>2</v>
      </c>
      <c r="E3" s="1" t="s">
        <v>1</v>
      </c>
    </row>
    <row r="4" spans="1:5" ht="19.5" customHeight="1" thickBot="1">
      <c r="A4" s="2" t="s">
        <v>3</v>
      </c>
      <c r="B4" s="1">
        <v>295.5</v>
      </c>
      <c r="C4" s="1"/>
      <c r="D4" s="1">
        <f>B4*1.5</f>
        <v>443.25</v>
      </c>
      <c r="E4" s="1"/>
    </row>
    <row r="5" spans="1:5" ht="19.5" customHeight="1" thickBot="1">
      <c r="A5" s="2" t="s">
        <v>4</v>
      </c>
      <c r="B5" s="1">
        <v>247</v>
      </c>
      <c r="C5" s="1"/>
      <c r="D5" s="1">
        <f t="shared" ref="D5:D25" si="0">B5*1.5</f>
        <v>370.5</v>
      </c>
      <c r="E5" s="1"/>
    </row>
    <row r="6" spans="1:5" ht="19.5" customHeight="1" thickBot="1">
      <c r="A6" s="2" t="s">
        <v>5</v>
      </c>
      <c r="B6" s="1">
        <v>193.5</v>
      </c>
      <c r="C6" s="1">
        <v>764.5</v>
      </c>
      <c r="D6" s="1">
        <f t="shared" si="0"/>
        <v>290.25</v>
      </c>
      <c r="E6" s="1">
        <f>C6*1.5</f>
        <v>1146.75</v>
      </c>
    </row>
    <row r="7" spans="1:5" ht="27" customHeight="1" thickBot="1">
      <c r="A7" s="2" t="s">
        <v>6</v>
      </c>
      <c r="B7" s="1"/>
      <c r="C7" s="1">
        <v>764.5</v>
      </c>
      <c r="D7" s="1"/>
      <c r="E7" s="1">
        <f t="shared" ref="E7:E25" si="1">C7*1.5</f>
        <v>1146.75</v>
      </c>
    </row>
    <row r="8" spans="1:5" ht="19.5" customHeight="1" thickBot="1">
      <c r="A8" s="2" t="s">
        <v>7</v>
      </c>
      <c r="B8" s="1">
        <v>193.5</v>
      </c>
      <c r="C8" s="1"/>
      <c r="D8" s="1">
        <f t="shared" si="0"/>
        <v>290.25</v>
      </c>
      <c r="E8" s="1"/>
    </row>
    <row r="9" spans="1:5" ht="19.5" customHeight="1" thickBot="1">
      <c r="A9" s="2" t="s">
        <v>8</v>
      </c>
      <c r="B9" s="1">
        <v>140.5</v>
      </c>
      <c r="C9" s="1">
        <v>573.5</v>
      </c>
      <c r="D9" s="1">
        <f t="shared" si="0"/>
        <v>210.75</v>
      </c>
      <c r="E9" s="1">
        <f t="shared" si="1"/>
        <v>860.25</v>
      </c>
    </row>
    <row r="10" spans="1:5" ht="19.5" customHeight="1" thickBot="1">
      <c r="A10" s="2" t="s">
        <v>9</v>
      </c>
      <c r="B10" s="1">
        <v>193.5</v>
      </c>
      <c r="C10" s="1"/>
      <c r="D10" s="1">
        <f t="shared" si="0"/>
        <v>290.25</v>
      </c>
      <c r="E10" s="1"/>
    </row>
    <row r="11" spans="1:5" ht="19.5" customHeight="1" thickBot="1">
      <c r="A11" s="2" t="s">
        <v>10</v>
      </c>
      <c r="B11" s="1">
        <v>193.5</v>
      </c>
      <c r="C11" s="1">
        <v>764.5</v>
      </c>
      <c r="D11" s="1">
        <f t="shared" si="0"/>
        <v>290.25</v>
      </c>
      <c r="E11" s="1">
        <f t="shared" si="1"/>
        <v>1146.75</v>
      </c>
    </row>
    <row r="12" spans="1:5" ht="19.5" customHeight="1" thickBot="1">
      <c r="A12" s="2" t="s">
        <v>11</v>
      </c>
      <c r="B12" s="1">
        <v>193.5</v>
      </c>
      <c r="C12" s="1">
        <v>764.5</v>
      </c>
      <c r="D12" s="1">
        <f t="shared" si="0"/>
        <v>290.25</v>
      </c>
      <c r="E12" s="1">
        <f t="shared" si="1"/>
        <v>1146.75</v>
      </c>
    </row>
    <row r="13" spans="1:5" ht="19.5" customHeight="1" thickBot="1">
      <c r="A13" s="2" t="s">
        <v>12</v>
      </c>
      <c r="B13" s="1">
        <v>158</v>
      </c>
      <c r="C13" s="1">
        <v>962</v>
      </c>
      <c r="D13" s="1">
        <f t="shared" si="0"/>
        <v>237</v>
      </c>
      <c r="E13" s="1">
        <f t="shared" si="1"/>
        <v>1443</v>
      </c>
    </row>
    <row r="14" spans="1:5" ht="19.5" customHeight="1" thickBot="1">
      <c r="A14" s="2" t="s">
        <v>13</v>
      </c>
      <c r="B14" s="1">
        <v>158</v>
      </c>
      <c r="C14" s="1">
        <v>962</v>
      </c>
      <c r="D14" s="1">
        <f t="shared" si="0"/>
        <v>237</v>
      </c>
      <c r="E14" s="1">
        <f t="shared" si="1"/>
        <v>1443</v>
      </c>
    </row>
    <row r="15" spans="1:5" ht="30" customHeight="1" thickBot="1">
      <c r="A15" s="2" t="s">
        <v>14</v>
      </c>
      <c r="B15" s="1">
        <v>142</v>
      </c>
      <c r="C15" s="1">
        <v>640.5</v>
      </c>
      <c r="D15" s="1">
        <f t="shared" si="0"/>
        <v>213</v>
      </c>
      <c r="E15" s="1">
        <f t="shared" si="1"/>
        <v>960.75</v>
      </c>
    </row>
    <row r="16" spans="1:5" ht="30.75" customHeight="1" thickBot="1">
      <c r="A16" s="2" t="s">
        <v>15</v>
      </c>
      <c r="B16" s="1">
        <v>142</v>
      </c>
      <c r="C16" s="1">
        <v>481</v>
      </c>
      <c r="D16" s="1">
        <f t="shared" si="0"/>
        <v>213</v>
      </c>
      <c r="E16" s="1">
        <f t="shared" si="1"/>
        <v>721.5</v>
      </c>
    </row>
    <row r="17" spans="1:5" ht="19.5" customHeight="1" thickBot="1">
      <c r="A17" s="2" t="s">
        <v>16</v>
      </c>
      <c r="B17" s="1">
        <v>156.5</v>
      </c>
      <c r="C17" s="1"/>
      <c r="D17" s="1">
        <f t="shared" si="0"/>
        <v>234.75</v>
      </c>
      <c r="E17" s="1"/>
    </row>
    <row r="18" spans="1:5" ht="19.5" customHeight="1" thickBot="1">
      <c r="A18" s="2" t="s">
        <v>17</v>
      </c>
      <c r="B18" s="1">
        <v>156.5</v>
      </c>
      <c r="C18" s="1">
        <v>577.5</v>
      </c>
      <c r="D18" s="1">
        <f t="shared" si="0"/>
        <v>234.75</v>
      </c>
      <c r="E18" s="1">
        <f t="shared" si="1"/>
        <v>866.25</v>
      </c>
    </row>
    <row r="19" spans="1:5" ht="46.5" customHeight="1" thickBot="1">
      <c r="A19" s="2" t="s">
        <v>26</v>
      </c>
      <c r="B19" s="1"/>
      <c r="C19" s="1"/>
      <c r="D19" s="1"/>
      <c r="E19" s="1"/>
    </row>
    <row r="20" spans="1:5" ht="19.5" customHeight="1" thickBot="1">
      <c r="A20" s="2" t="s">
        <v>18</v>
      </c>
      <c r="B20" s="1">
        <v>142</v>
      </c>
      <c r="C20" s="1">
        <v>513.5</v>
      </c>
      <c r="D20" s="1">
        <f t="shared" si="0"/>
        <v>213</v>
      </c>
      <c r="E20" s="1">
        <f t="shared" si="1"/>
        <v>770.25</v>
      </c>
    </row>
    <row r="21" spans="1:5" ht="19.5" customHeight="1" thickBot="1">
      <c r="A21" s="2" t="s">
        <v>19</v>
      </c>
      <c r="B21" s="1">
        <v>142</v>
      </c>
      <c r="C21" s="1"/>
      <c r="D21" s="1">
        <f t="shared" si="0"/>
        <v>213</v>
      </c>
      <c r="E21" s="1"/>
    </row>
    <row r="22" spans="1:5" ht="19.5" customHeight="1" thickBot="1">
      <c r="A22" s="2" t="s">
        <v>20</v>
      </c>
      <c r="B22" s="1">
        <v>142</v>
      </c>
      <c r="C22" s="1">
        <v>513.5</v>
      </c>
      <c r="D22" s="1">
        <f t="shared" si="0"/>
        <v>213</v>
      </c>
      <c r="E22" s="1">
        <f t="shared" si="1"/>
        <v>770.25</v>
      </c>
    </row>
    <row r="23" spans="1:5" ht="33" customHeight="1" thickBot="1">
      <c r="A23" s="2" t="s">
        <v>21</v>
      </c>
      <c r="B23" s="1">
        <v>140.5</v>
      </c>
      <c r="C23" s="1"/>
      <c r="D23" s="1">
        <f t="shared" si="0"/>
        <v>210.75</v>
      </c>
      <c r="E23" s="1"/>
    </row>
    <row r="24" spans="1:5" ht="19.5" customHeight="1" thickBot="1">
      <c r="A24" s="2" t="s">
        <v>22</v>
      </c>
      <c r="B24" s="1">
        <v>95</v>
      </c>
      <c r="C24" s="1">
        <v>577.5</v>
      </c>
      <c r="D24" s="1">
        <f t="shared" si="0"/>
        <v>142.5</v>
      </c>
      <c r="E24" s="1">
        <f t="shared" si="1"/>
        <v>866.25</v>
      </c>
    </row>
    <row r="25" spans="1:5" ht="19.5" customHeight="1" thickBot="1">
      <c r="A25" s="2" t="s">
        <v>23</v>
      </c>
      <c r="B25" s="1">
        <v>95</v>
      </c>
      <c r="C25" s="1">
        <v>385</v>
      </c>
      <c r="D25" s="1">
        <f t="shared" si="0"/>
        <v>142.5</v>
      </c>
      <c r="E25" s="1">
        <f t="shared" si="1"/>
        <v>577.5</v>
      </c>
    </row>
    <row r="26" spans="1:5" ht="19.5" customHeight="1" thickBot="1">
      <c r="A26" s="2" t="s">
        <v>24</v>
      </c>
      <c r="B26" s="1"/>
      <c r="C26" s="1" t="s">
        <v>30</v>
      </c>
      <c r="D26" s="1"/>
      <c r="E26" s="4" t="s">
        <v>31</v>
      </c>
    </row>
    <row r="27" spans="1:5">
      <c r="A27" s="3"/>
      <c r="B27" s="3"/>
      <c r="C27" s="3"/>
      <c r="D27" s="3"/>
      <c r="E27" s="3"/>
    </row>
    <row r="28" spans="1:5" ht="66" customHeight="1">
      <c r="A28" s="5" t="s">
        <v>29</v>
      </c>
      <c r="B28" s="5"/>
      <c r="C28" s="5"/>
      <c r="D28" s="5"/>
      <c r="E28" s="5"/>
    </row>
    <row r="29" spans="1:5" ht="33" customHeight="1">
      <c r="A29" s="6" t="s">
        <v>32</v>
      </c>
      <c r="B29" s="7"/>
      <c r="C29" s="7"/>
      <c r="D29" s="7"/>
      <c r="E29" s="7"/>
    </row>
  </sheetData>
  <mergeCells count="7">
    <mergeCell ref="A28:E28"/>
    <mergeCell ref="A29:E29"/>
    <mergeCell ref="A1:E1"/>
    <mergeCell ref="A2:A3"/>
    <mergeCell ref="B2:B3"/>
    <mergeCell ref="C2:C3"/>
    <mergeCell ref="D2:E2"/>
  </mergeCells>
  <pageMargins left="0.5" right="0.2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2014-09-05T14:45:50Z</dcterms:modified>
</cp:coreProperties>
</file>